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9.06.2025." sheetId="1" r:id="GemRid7750"/>
  </sheets>
  <definedNames/>
  <calcPr calcId="124519"/>
</workbook>
</file>

<file path=xl/sharedStrings.xml><?xml version="1.0" encoding="utf-8"?>
<sst xmlns="http://schemas.openxmlformats.org/spreadsheetml/2006/main" count="34" uniqueCount="34">
  <si>
    <t>KURSNA LISTA BANJALUČKE BERZE - 09.06.2025.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</si>
  <si>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</si>
  <si>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</si>
  <si>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</si>
  <si>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</si>
  <si>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</si>
  <si>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</si>
  <si>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</si>
  <si>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</si>
  <si>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</si>
  <si>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</si>
  <si>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</si>
  <si>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</si>
  <si>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</si>
  <si>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</si>
  <si>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</si>
  <si>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</si>
  <si>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</si>
  <si>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</si>
  <si>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Slobodno tržište - Tržište akcija</t>
  </si>
  <si>
    <t>ZVST-R-A</t>
  </si>
  <si>
    <t>Zvornik - stan a.d. Zvornik</t>
  </si>
  <si>
    <t>0,25</t>
  </si>
  <si>
    <t/>
  </si>
  <si>
    <t>0,25(A)</t>
  </si>
  <si>
    <t>Primarno tržište - Javna ponuda obveznica</t>
  </si>
  <si>
    <t>MDPF-PO14</t>
  </si>
  <si>
    <t>MKD PRO FIN d.o.o. Istočno Sarajevo-javna ponuda obveznica</t>
  </si>
  <si>
    <t>1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</si>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</sst>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775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849.40000000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3308.79000000</v>
      </c>
      <c r="J3" s="12">
        <v>0.58000000</v>
      </c>
      <c r="K3" s="13">
        <v>0.02000000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0.25000000</v>
      </c>
      <c r="I11" s="40">
        <v>0.25000000</v>
      </c>
      <c r="J11" s="41">
        <v>1403</v>
      </c>
      <c r="K11" s="10">
        <v>350.75000000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23</v>
      </c>
      <c r="E14" s="40" t="s">
        <v>28</v>
      </c>
      <c r="F14" s="40" t="s">
        <v>28</v>
      </c>
      <c r="G14" s="40">
        <v>0.00000000</v>
      </c>
      <c r="H14" s="40">
        <v>1.00000000</v>
      </c>
      <c r="I14" s="40">
        <v>1.00000000</v>
      </c>
      <c r="J14" s="41">
        <v>70355</v>
      </c>
      <c r="K14" s="10">
        <v>70355.00000000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29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30</v>
      </c>
      <c r="J16" s="45" t="s">
        <v>31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7" t="s">
        <v>32</v>
      </c>
      <c r="B18" s="48"/>
      <c r="C18" s="48"/>
      <c r="D18" s="48"/>
      <c r="E18" s="48"/>
      <c r="F18" s="48"/>
      <c r="G18" s="48"/>
      <c r="H18" s="48"/>
      <c r="I18" s="49"/>
      <c r="J18" s="50">
        <f ca="1">SUM(J11:J17)</f>
        <v>0</v>
      </c>
      <c r="K18" s="51">
        <f ca="1">SUM(K11:K17)</f>
        <v>0</v>
      </c>
    </row>
    <row r="19">
      <c r="A19" s="52" t="s">
        <v>33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7">
    <mergeCell ref="B14:C14"/>
    <mergeCell ref="A17:K17"/>
    <mergeCell ref="A15:K15"/>
    <mergeCell ref="A10:K10"/>
    <mergeCell ref="A9:K9"/>
    <mergeCell ref="A2:G5"/>
    <mergeCell ref="A6:K6"/>
    <mergeCell ref="F7:K7"/>
    <mergeCell ref="A13:K13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